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8780" windowHeight="909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<sst xmlns="http://schemas.openxmlformats.org/spreadsheetml/2006/main" count="468" uniqueCount="141">
  <si>
    <t>Manches</t>
  </si>
  <si>
    <t>Rg</t>
  </si>
  <si>
    <t>Prénom</t>
  </si>
  <si>
    <t>Nom</t>
  </si>
  <si>
    <t>Tot</t>
  </si>
  <si>
    <t>Cheval</t>
  </si>
  <si>
    <t>Pont</t>
  </si>
  <si>
    <t>Bertocchi</t>
  </si>
  <si>
    <t>Maréchal</t>
  </si>
  <si>
    <t xml:space="preserve">Juliette </t>
  </si>
  <si>
    <t>Lesterette R</t>
  </si>
  <si>
    <t>Anthony</t>
  </si>
  <si>
    <t>Cadière</t>
  </si>
  <si>
    <t xml:space="preserve">Sanzibar </t>
  </si>
  <si>
    <t>Mariel</t>
  </si>
  <si>
    <t>Aguirre</t>
  </si>
  <si>
    <t>Top Golden Daisy</t>
  </si>
  <si>
    <t xml:space="preserve">Cosima </t>
  </si>
  <si>
    <t>Castan</t>
  </si>
  <si>
    <t>Foulque Mondragon</t>
  </si>
  <si>
    <t>Jessie</t>
  </si>
  <si>
    <t>Nashville II</t>
  </si>
  <si>
    <t>Fabian</t>
  </si>
  <si>
    <t>Affentranger</t>
  </si>
  <si>
    <t>Dixie Dot Com</t>
  </si>
  <si>
    <t>Fiona</t>
  </si>
  <si>
    <t>Jean-Maret</t>
  </si>
  <si>
    <t>Germinal de Baude</t>
  </si>
  <si>
    <t>Sasha</t>
  </si>
  <si>
    <t>Barthe</t>
  </si>
  <si>
    <t>Jasmee</t>
  </si>
  <si>
    <t>Laetitia</t>
  </si>
  <si>
    <t>Martinet</t>
  </si>
  <si>
    <t>Sherpa</t>
  </si>
  <si>
    <t>Martha</t>
  </si>
  <si>
    <t>Bersier</t>
  </si>
  <si>
    <t>Lauretta CH</t>
  </si>
  <si>
    <t>One Line</t>
  </si>
  <si>
    <t xml:space="preserve">Stéphanie </t>
  </si>
  <si>
    <t>Piotton</t>
  </si>
  <si>
    <t>Broere Loreas</t>
  </si>
  <si>
    <t>-</t>
  </si>
  <si>
    <t>Sylvie</t>
  </si>
  <si>
    <t>Putton</t>
  </si>
  <si>
    <t>Jirai Du Fonteny</t>
  </si>
  <si>
    <t>Margot</t>
  </si>
  <si>
    <t>Mottaz</t>
  </si>
  <si>
    <t>Tina De Macherex</t>
  </si>
  <si>
    <t>Emilie</t>
  </si>
  <si>
    <t>Raverdino</t>
  </si>
  <si>
    <t>Bustopher Jones</t>
  </si>
  <si>
    <t>Laura</t>
  </si>
  <si>
    <t>Marchini</t>
  </si>
  <si>
    <t xml:space="preserve">Caroline </t>
  </si>
  <si>
    <t>Feller</t>
  </si>
  <si>
    <t>Lotus De Niels</t>
  </si>
  <si>
    <t>Anais De Laubry</t>
  </si>
  <si>
    <t xml:space="preserve">Alicia </t>
  </si>
  <si>
    <t>Schieferdecker</t>
  </si>
  <si>
    <t>Gypsophile Du Chambet</t>
  </si>
  <si>
    <t>Melody</t>
  </si>
  <si>
    <t>Cattaneo</t>
  </si>
  <si>
    <t>Carrie Faithful</t>
  </si>
  <si>
    <t>Carole</t>
  </si>
  <si>
    <t>Schusselé</t>
  </si>
  <si>
    <t>Vico V</t>
  </si>
  <si>
    <t>Villard</t>
  </si>
  <si>
    <t>Jalousie De Chignan</t>
  </si>
  <si>
    <t>Coralie</t>
  </si>
  <si>
    <t>Visinand</t>
  </si>
  <si>
    <t>Fusain Belu</t>
  </si>
  <si>
    <t>Kernen</t>
  </si>
  <si>
    <t>Kali de Contamine</t>
  </si>
  <si>
    <t>Floriane</t>
  </si>
  <si>
    <t>Scotolati</t>
  </si>
  <si>
    <t>Artemis VIII</t>
  </si>
  <si>
    <t>Leslie</t>
  </si>
  <si>
    <t>Garoyan</t>
  </si>
  <si>
    <t>Monopoly II</t>
  </si>
  <si>
    <t>Katya</t>
  </si>
  <si>
    <t>Giuriani</t>
  </si>
  <si>
    <t>Denver V</t>
  </si>
  <si>
    <t>Stéphanie</t>
  </si>
  <si>
    <t>Magistretti</t>
  </si>
  <si>
    <t>Odalix</t>
  </si>
  <si>
    <t>Diamand</t>
  </si>
  <si>
    <t xml:space="preserve">Nathalie </t>
  </si>
  <si>
    <t>Hoegger</t>
  </si>
  <si>
    <t>Matador Of The Lowland</t>
  </si>
  <si>
    <t>Lauren</t>
  </si>
  <si>
    <t>Ung</t>
  </si>
  <si>
    <t>Dana V</t>
  </si>
  <si>
    <t>Margaux</t>
  </si>
  <si>
    <t>Marmy</t>
  </si>
  <si>
    <t>Joy de Chaffin</t>
  </si>
  <si>
    <t>De Raemy</t>
  </si>
  <si>
    <t>Millesium Indigo</t>
  </si>
  <si>
    <t>Chloé</t>
  </si>
  <si>
    <t>Fontanet</t>
  </si>
  <si>
    <t>Galaxie du Roset</t>
  </si>
  <si>
    <t xml:space="preserve">Céline </t>
  </si>
  <si>
    <t>Herren</t>
  </si>
  <si>
    <t>Jiva de la Merfière</t>
  </si>
  <si>
    <t>Jennifer</t>
  </si>
  <si>
    <t>Brun</t>
  </si>
  <si>
    <t>Jingle de Givry</t>
  </si>
  <si>
    <t>Isabelle</t>
  </si>
  <si>
    <t>Mean</t>
  </si>
  <si>
    <t>Tullibards Ambition</t>
  </si>
  <si>
    <t xml:space="preserve">Marine </t>
  </si>
  <si>
    <t>Rébuffat</t>
  </si>
  <si>
    <t>Courtwood Daphine</t>
  </si>
  <si>
    <t xml:space="preserve">Maëlle </t>
  </si>
  <si>
    <t>Ecuyer</t>
  </si>
  <si>
    <t>Landoas Des Crêts</t>
  </si>
  <si>
    <t xml:space="preserve">Joséphine </t>
  </si>
  <si>
    <t>Marthe</t>
  </si>
  <si>
    <t>Joyau du Parc</t>
  </si>
  <si>
    <t>Valérie</t>
  </si>
  <si>
    <t>Soulier</t>
  </si>
  <si>
    <t>Hopi des Isles</t>
  </si>
  <si>
    <t>Marie</t>
  </si>
  <si>
    <t>Delphine</t>
  </si>
  <si>
    <t>Hotteleir</t>
  </si>
  <si>
    <t>Gavotte</t>
  </si>
  <si>
    <t>Billie</t>
  </si>
  <si>
    <t>Halsal</t>
  </si>
  <si>
    <t>Courtwood Souvenir</t>
  </si>
  <si>
    <t>Lynes From Cologny</t>
  </si>
  <si>
    <t>Alexandra</t>
  </si>
  <si>
    <t>Lebet</t>
  </si>
  <si>
    <t>Kirsch Croze</t>
  </si>
  <si>
    <t>Alessia</t>
  </si>
  <si>
    <t>Cathrein</t>
  </si>
  <si>
    <t>Indigo V CH</t>
  </si>
  <si>
    <t xml:space="preserve">Alexandra </t>
  </si>
  <si>
    <t>Foglia</t>
  </si>
  <si>
    <t>Hopla</t>
  </si>
  <si>
    <t>Nicolas</t>
  </si>
  <si>
    <t>Wespi</t>
  </si>
  <si>
    <t>Granolit CH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</si>
</sst>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4"/>
  <sheetViews>
    <sheetView tabSelected="1" workbookViewId="0" topLeftCell="A63">
      <selection activeCell="A98" sqref="A98"/>
    </sheetView>
  </sheetViews>
  <sheetFormatPr defaultColWidth="11.421875" defaultRowHeight="12.75"/>
  <cols>
    <col min="1" max="1" width="3.7109375" style="7" customWidth="1"/>
    <col min="2" max="2" width="12.8515625" style="7" customWidth="1"/>
    <col min="3" max="3" width="16.28125" style="7" customWidth="1"/>
    <col min="4" max="13" width="3.140625" style="7" customWidth="1"/>
    <col min="14" max="14" width="3.57421875" style="7" customWidth="1"/>
    <col min="15" max="18" width="11.421875" style="0" customWidth="1"/>
    <col min="19" max="28" width="2.7109375" style="0" customWidth="1"/>
    <col min="29" max="29" width="4.421875" style="0" customWidth="1"/>
  </cols>
  <sheetData>
    <row r="1" spans="1:14" ht="12.75">
      <c r="A1" s="4"/>
      <c r="B1" s="10"/>
      <c r="C1" s="10"/>
      <c r="D1" s="25" t="s">
        <v>0</v>
      </c>
      <c r="E1" s="25"/>
      <c r="F1" s="25"/>
      <c r="G1" s="25"/>
      <c r="H1" s="25"/>
      <c r="I1" s="25"/>
      <c r="J1" s="25"/>
      <c r="K1" s="25"/>
      <c r="L1" s="25"/>
      <c r="M1" s="25"/>
      <c r="N1" s="3"/>
    </row>
    <row r="2" spans="1:29" ht="12.75">
      <c r="A2" s="11" t="s">
        <v>1</v>
      </c>
      <c r="B2" s="10" t="s">
        <v>2</v>
      </c>
      <c r="C2" s="10" t="s">
        <v>3</v>
      </c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 t="s">
        <v>4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5"/>
      <c r="B3" s="26" t="s">
        <v>5</v>
      </c>
      <c r="C3" s="2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14" ht="12.75">
      <c r="A4" s="14">
        <v>1</v>
      </c>
      <c r="B4" s="15" t="s">
        <v>9</v>
      </c>
      <c r="C4" s="16" t="s">
        <v>8</v>
      </c>
      <c r="D4" s="17">
        <v>12</v>
      </c>
      <c r="E4" s="17" t="s">
        <v>41</v>
      </c>
      <c r="F4" s="17">
        <v>14</v>
      </c>
      <c r="G4" s="19" t="s">
        <v>41</v>
      </c>
      <c r="H4" s="17">
        <v>15</v>
      </c>
      <c r="I4" s="17">
        <v>9</v>
      </c>
      <c r="J4" s="17">
        <v>11</v>
      </c>
      <c r="K4" s="17">
        <v>9</v>
      </c>
      <c r="L4" s="17">
        <v>8</v>
      </c>
      <c r="M4" s="17">
        <v>9</v>
      </c>
      <c r="N4" s="17">
        <f>SUM(D4:M4)</f>
        <v>87</v>
      </c>
    </row>
    <row r="5" spans="1:14" ht="12.75">
      <c r="A5" s="18"/>
      <c r="B5" s="22" t="s">
        <v>10</v>
      </c>
      <c r="C5" s="2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4">
        <v>2</v>
      </c>
      <c r="B6" s="15" t="s">
        <v>14</v>
      </c>
      <c r="C6" s="16" t="s">
        <v>15</v>
      </c>
      <c r="D6" s="17">
        <v>9</v>
      </c>
      <c r="E6" s="17">
        <v>3</v>
      </c>
      <c r="F6" s="17">
        <v>8</v>
      </c>
      <c r="G6" s="17">
        <v>9</v>
      </c>
      <c r="H6" s="17">
        <v>12</v>
      </c>
      <c r="I6" s="17">
        <v>10</v>
      </c>
      <c r="J6" s="17">
        <v>9</v>
      </c>
      <c r="K6" s="17" t="s">
        <v>41</v>
      </c>
      <c r="L6" s="17">
        <v>6</v>
      </c>
      <c r="M6" s="17">
        <v>10</v>
      </c>
      <c r="N6" s="17">
        <f>SUM(D6:M6)</f>
        <v>76</v>
      </c>
    </row>
    <row r="7" spans="1:14" ht="12.75">
      <c r="A7" s="18"/>
      <c r="B7" s="22" t="s">
        <v>16</v>
      </c>
      <c r="C7" s="2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4">
        <v>3</v>
      </c>
      <c r="B8" s="15" t="s">
        <v>25</v>
      </c>
      <c r="C8" s="16" t="s">
        <v>26</v>
      </c>
      <c r="D8" s="17">
        <v>5</v>
      </c>
      <c r="E8" s="17">
        <v>4</v>
      </c>
      <c r="F8" s="17">
        <v>12</v>
      </c>
      <c r="G8" s="17">
        <v>12</v>
      </c>
      <c r="H8" s="19">
        <v>2</v>
      </c>
      <c r="I8" s="17" t="s">
        <v>41</v>
      </c>
      <c r="J8" s="17" t="s">
        <v>41</v>
      </c>
      <c r="K8" s="17">
        <v>6</v>
      </c>
      <c r="L8" s="17">
        <v>2</v>
      </c>
      <c r="M8" s="17"/>
      <c r="N8" s="17">
        <f>SUM(D8:M8)</f>
        <v>43</v>
      </c>
    </row>
    <row r="9" spans="1:14" ht="12.75">
      <c r="A9" s="18"/>
      <c r="B9" s="22" t="s">
        <v>27</v>
      </c>
      <c r="C9" s="2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>
        <v>4</v>
      </c>
      <c r="B10" s="15" t="s">
        <v>11</v>
      </c>
      <c r="C10" s="16" t="s">
        <v>12</v>
      </c>
      <c r="D10" s="17">
        <v>10</v>
      </c>
      <c r="E10" s="17">
        <v>6</v>
      </c>
      <c r="F10" s="17">
        <v>15</v>
      </c>
      <c r="G10" s="17" t="s">
        <v>41</v>
      </c>
      <c r="H10" s="17" t="s">
        <v>41</v>
      </c>
      <c r="I10" s="17" t="s">
        <v>41</v>
      </c>
      <c r="J10" s="17">
        <v>5</v>
      </c>
      <c r="K10" s="17">
        <v>2</v>
      </c>
      <c r="L10" s="19" t="s">
        <v>41</v>
      </c>
      <c r="M10" s="17"/>
      <c r="N10" s="17">
        <f>SUM(D10:M10)</f>
        <v>38</v>
      </c>
    </row>
    <row r="11" spans="1:14" ht="12.75">
      <c r="A11" s="18"/>
      <c r="B11" s="22" t="s">
        <v>13</v>
      </c>
      <c r="C11" s="2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4">
        <v>5</v>
      </c>
      <c r="B12" s="15" t="s">
        <v>60</v>
      </c>
      <c r="C12" s="16" t="s">
        <v>61</v>
      </c>
      <c r="D12" s="17" t="s">
        <v>41</v>
      </c>
      <c r="E12" s="17" t="s">
        <v>41</v>
      </c>
      <c r="F12" s="17">
        <v>3.5</v>
      </c>
      <c r="G12" s="17">
        <v>8</v>
      </c>
      <c r="H12" s="17">
        <v>13</v>
      </c>
      <c r="I12" s="17" t="s">
        <v>41</v>
      </c>
      <c r="J12" s="17" t="s">
        <v>41</v>
      </c>
      <c r="K12" s="17" t="s">
        <v>41</v>
      </c>
      <c r="L12" s="17">
        <v>4</v>
      </c>
      <c r="M12" s="17">
        <v>6</v>
      </c>
      <c r="N12" s="17">
        <f>SUM(D12:M12)</f>
        <v>34.5</v>
      </c>
    </row>
    <row r="13" spans="1:14" ht="12.75">
      <c r="A13" s="18"/>
      <c r="B13" s="22" t="s">
        <v>62</v>
      </c>
      <c r="C13" s="2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4">
        <v>5</v>
      </c>
      <c r="B14" s="15" t="s">
        <v>86</v>
      </c>
      <c r="C14" s="16" t="s">
        <v>87</v>
      </c>
      <c r="D14" s="17" t="s">
        <v>41</v>
      </c>
      <c r="E14" s="17" t="s">
        <v>41</v>
      </c>
      <c r="F14" s="17" t="s">
        <v>41</v>
      </c>
      <c r="G14" s="19" t="s">
        <v>41</v>
      </c>
      <c r="H14" s="17">
        <v>14</v>
      </c>
      <c r="I14" s="17">
        <v>8</v>
      </c>
      <c r="J14" s="17" t="s">
        <v>41</v>
      </c>
      <c r="K14" s="17" t="s">
        <v>41</v>
      </c>
      <c r="L14" s="19" t="s">
        <v>41</v>
      </c>
      <c r="M14" s="17">
        <v>13</v>
      </c>
      <c r="N14" s="17">
        <f>SUM(D14:M14)</f>
        <v>35</v>
      </c>
    </row>
    <row r="15" spans="1:14" ht="12.75">
      <c r="A15" s="18"/>
      <c r="B15" s="22" t="s">
        <v>88</v>
      </c>
      <c r="C15" s="2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4">
        <v>7</v>
      </c>
      <c r="B16" s="15" t="s">
        <v>20</v>
      </c>
      <c r="C16" s="16" t="s">
        <v>7</v>
      </c>
      <c r="D16" s="17">
        <v>7</v>
      </c>
      <c r="E16" s="17">
        <v>2</v>
      </c>
      <c r="F16" s="17" t="s">
        <v>41</v>
      </c>
      <c r="G16" s="17" t="s">
        <v>41</v>
      </c>
      <c r="H16" s="17" t="s">
        <v>41</v>
      </c>
      <c r="I16" s="17" t="s">
        <v>41</v>
      </c>
      <c r="J16" s="17" t="s">
        <v>41</v>
      </c>
      <c r="K16" s="17" t="s">
        <v>41</v>
      </c>
      <c r="L16" s="17">
        <v>10</v>
      </c>
      <c r="M16" s="17">
        <v>12</v>
      </c>
      <c r="N16" s="17">
        <f>SUM(D16:M16)</f>
        <v>31</v>
      </c>
    </row>
    <row r="17" spans="1:14" ht="12.75">
      <c r="A17" s="18"/>
      <c r="B17" s="22" t="s">
        <v>21</v>
      </c>
      <c r="C17" s="2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4">
        <v>7</v>
      </c>
      <c r="B18" s="15" t="s">
        <v>25</v>
      </c>
      <c r="C18" s="16" t="s">
        <v>71</v>
      </c>
      <c r="D18" s="17" t="s">
        <v>41</v>
      </c>
      <c r="E18" s="17" t="s">
        <v>41</v>
      </c>
      <c r="F18" s="17" t="s">
        <v>41</v>
      </c>
      <c r="G18" s="17">
        <v>14</v>
      </c>
      <c r="H18" s="19" t="s">
        <v>41</v>
      </c>
      <c r="I18" s="17">
        <v>7</v>
      </c>
      <c r="J18" s="17">
        <v>10</v>
      </c>
      <c r="K18" s="17" t="s">
        <v>41</v>
      </c>
      <c r="L18" s="19" t="s">
        <v>41</v>
      </c>
      <c r="M18" s="17"/>
      <c r="N18" s="17">
        <f>SUM(D18:M18)</f>
        <v>31</v>
      </c>
    </row>
    <row r="19" spans="1:14" ht="12.75">
      <c r="A19" s="18"/>
      <c r="B19" s="22" t="s">
        <v>72</v>
      </c>
      <c r="C19" s="2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>
        <v>9</v>
      </c>
      <c r="B20" s="15" t="s">
        <v>53</v>
      </c>
      <c r="C20" s="16" t="s">
        <v>54</v>
      </c>
      <c r="D20" s="17" t="s">
        <v>41</v>
      </c>
      <c r="E20" s="17" t="s">
        <v>41</v>
      </c>
      <c r="F20" s="17">
        <v>9</v>
      </c>
      <c r="G20" s="19" t="s">
        <v>41</v>
      </c>
      <c r="H20" s="17">
        <v>3</v>
      </c>
      <c r="I20" s="17">
        <v>6</v>
      </c>
      <c r="J20" s="17" t="s">
        <v>41</v>
      </c>
      <c r="K20" s="17" t="s">
        <v>41</v>
      </c>
      <c r="L20" s="17">
        <v>3</v>
      </c>
      <c r="M20" s="17">
        <v>8</v>
      </c>
      <c r="N20" s="17">
        <f>SUM(D20:M20)</f>
        <v>29</v>
      </c>
    </row>
    <row r="21" spans="1:14" ht="12.75">
      <c r="A21" s="18"/>
      <c r="B21" s="22" t="s">
        <v>56</v>
      </c>
      <c r="C21" s="2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4">
        <v>10</v>
      </c>
      <c r="B22" s="15" t="s">
        <v>51</v>
      </c>
      <c r="C22" s="16" t="s">
        <v>52</v>
      </c>
      <c r="D22" s="17" t="s">
        <v>41</v>
      </c>
      <c r="E22" s="17" t="s">
        <v>41</v>
      </c>
      <c r="F22" s="17">
        <v>10</v>
      </c>
      <c r="G22" s="17">
        <v>10</v>
      </c>
      <c r="H22" s="17">
        <v>4</v>
      </c>
      <c r="I22" s="17" t="s">
        <v>41</v>
      </c>
      <c r="J22" s="17">
        <v>3</v>
      </c>
      <c r="K22" s="17" t="s">
        <v>41</v>
      </c>
      <c r="L22" s="19" t="s">
        <v>41</v>
      </c>
      <c r="M22" s="17"/>
      <c r="N22" s="17">
        <f>SUM(D22:M22)</f>
        <v>27</v>
      </c>
    </row>
    <row r="23" spans="1:14" ht="12.75">
      <c r="A23" s="18"/>
      <c r="B23" s="22" t="s">
        <v>55</v>
      </c>
      <c r="C23" s="2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4">
        <v>11</v>
      </c>
      <c r="B24" s="15" t="s">
        <v>22</v>
      </c>
      <c r="C24" s="16" t="s">
        <v>23</v>
      </c>
      <c r="D24" s="17">
        <v>6</v>
      </c>
      <c r="E24" s="17" t="s">
        <v>41</v>
      </c>
      <c r="F24" s="17">
        <v>7</v>
      </c>
      <c r="G24" s="17">
        <v>7</v>
      </c>
      <c r="H24" s="17" t="s">
        <v>41</v>
      </c>
      <c r="I24" s="17" t="s">
        <v>41</v>
      </c>
      <c r="J24" s="17" t="s">
        <v>41</v>
      </c>
      <c r="K24" s="17" t="s">
        <v>41</v>
      </c>
      <c r="L24" s="19" t="s">
        <v>41</v>
      </c>
      <c r="M24" s="17"/>
      <c r="N24" s="17">
        <f>SUM(D24:M24)</f>
        <v>20</v>
      </c>
    </row>
    <row r="25" spans="1:14" ht="12.75">
      <c r="A25" s="18"/>
      <c r="B25" s="22" t="s">
        <v>24</v>
      </c>
      <c r="C25" s="2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>
        <v>11</v>
      </c>
      <c r="B26" s="15" t="s">
        <v>48</v>
      </c>
      <c r="C26" s="16" t="s">
        <v>49</v>
      </c>
      <c r="D26" s="17" t="s">
        <v>41</v>
      </c>
      <c r="E26" s="17" t="s">
        <v>41</v>
      </c>
      <c r="F26" s="17">
        <v>13</v>
      </c>
      <c r="G26" s="19" t="s">
        <v>41</v>
      </c>
      <c r="H26" s="17">
        <v>5</v>
      </c>
      <c r="I26" s="17" t="s">
        <v>41</v>
      </c>
      <c r="J26" s="17" t="s">
        <v>41</v>
      </c>
      <c r="K26" s="17" t="s">
        <v>41</v>
      </c>
      <c r="L26" s="17">
        <v>2</v>
      </c>
      <c r="M26" s="17"/>
      <c r="N26" s="17">
        <f>SUM(D26:M26)</f>
        <v>20</v>
      </c>
    </row>
    <row r="27" spans="1:14" ht="12.75">
      <c r="A27" s="18"/>
      <c r="B27" s="22" t="s">
        <v>50</v>
      </c>
      <c r="C27" s="2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4">
        <v>11</v>
      </c>
      <c r="B28" s="15" t="s">
        <v>89</v>
      </c>
      <c r="C28" s="16" t="s">
        <v>90</v>
      </c>
      <c r="D28" s="17" t="s">
        <v>41</v>
      </c>
      <c r="E28" s="17" t="s">
        <v>41</v>
      </c>
      <c r="F28" s="17" t="s">
        <v>41</v>
      </c>
      <c r="G28" s="19" t="s">
        <v>41</v>
      </c>
      <c r="H28" s="17">
        <v>11</v>
      </c>
      <c r="I28" s="17">
        <v>2</v>
      </c>
      <c r="J28" s="17" t="s">
        <v>41</v>
      </c>
      <c r="K28" s="17" t="s">
        <v>41</v>
      </c>
      <c r="L28" s="19" t="s">
        <v>41</v>
      </c>
      <c r="M28" s="17">
        <v>7</v>
      </c>
      <c r="N28" s="17">
        <f>SUM(D28:M28)</f>
        <v>20</v>
      </c>
    </row>
    <row r="29" spans="1:14" ht="12.75">
      <c r="A29" s="18"/>
      <c r="B29" s="22" t="s">
        <v>91</v>
      </c>
      <c r="C29" s="2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4">
        <v>14</v>
      </c>
      <c r="B30" s="15" t="s">
        <v>17</v>
      </c>
      <c r="C30" s="16" t="s">
        <v>18</v>
      </c>
      <c r="D30" s="17">
        <v>8</v>
      </c>
      <c r="E30" s="17" t="s">
        <v>41</v>
      </c>
      <c r="F30" s="17">
        <v>11</v>
      </c>
      <c r="G30" s="17" t="s">
        <v>41</v>
      </c>
      <c r="H30" s="17" t="s">
        <v>41</v>
      </c>
      <c r="I30" s="17" t="s">
        <v>41</v>
      </c>
      <c r="J30" s="17" t="s">
        <v>41</v>
      </c>
      <c r="K30" s="17" t="s">
        <v>41</v>
      </c>
      <c r="L30" s="19" t="s">
        <v>41</v>
      </c>
      <c r="M30" s="17"/>
      <c r="N30" s="17">
        <f>SUM(D30:M30)</f>
        <v>19</v>
      </c>
    </row>
    <row r="31" spans="1:14" ht="12.75">
      <c r="A31" s="18"/>
      <c r="B31" s="22" t="s">
        <v>19</v>
      </c>
      <c r="C31" s="2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4">
        <v>15</v>
      </c>
      <c r="B32" s="15" t="s">
        <v>28</v>
      </c>
      <c r="C32" s="16" t="s">
        <v>29</v>
      </c>
      <c r="D32" s="17">
        <v>4</v>
      </c>
      <c r="E32" s="17" t="s">
        <v>41</v>
      </c>
      <c r="F32" s="17" t="s">
        <v>41</v>
      </c>
      <c r="G32" s="17">
        <v>13</v>
      </c>
      <c r="H32" s="17" t="s">
        <v>41</v>
      </c>
      <c r="I32" s="17" t="s">
        <v>41</v>
      </c>
      <c r="J32" s="17" t="s">
        <v>41</v>
      </c>
      <c r="K32" s="17" t="s">
        <v>41</v>
      </c>
      <c r="L32" s="19" t="s">
        <v>41</v>
      </c>
      <c r="M32" s="17"/>
      <c r="N32" s="17">
        <f>SUM(D32:M32)</f>
        <v>17</v>
      </c>
    </row>
    <row r="33" spans="1:14" ht="12.75">
      <c r="A33" s="18"/>
      <c r="B33" s="22" t="s">
        <v>30</v>
      </c>
      <c r="C33" s="2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>
        <v>15</v>
      </c>
      <c r="B34" s="15" t="s">
        <v>121</v>
      </c>
      <c r="C34" s="16" t="s">
        <v>66</v>
      </c>
      <c r="D34" s="17" t="s">
        <v>41</v>
      </c>
      <c r="E34" s="17" t="s">
        <v>41</v>
      </c>
      <c r="F34" s="17">
        <v>2</v>
      </c>
      <c r="G34" s="17">
        <v>5</v>
      </c>
      <c r="H34" s="17" t="s">
        <v>41</v>
      </c>
      <c r="I34" s="17" t="s">
        <v>41</v>
      </c>
      <c r="J34" s="17">
        <v>6</v>
      </c>
      <c r="K34" s="17">
        <v>4</v>
      </c>
      <c r="L34" s="19" t="s">
        <v>41</v>
      </c>
      <c r="M34" s="17"/>
      <c r="N34" s="17">
        <f>SUM(D34:M34)</f>
        <v>17</v>
      </c>
    </row>
    <row r="35" spans="1:14" ht="12.75">
      <c r="A35" s="18"/>
      <c r="B35" s="22" t="s">
        <v>67</v>
      </c>
      <c r="C35" s="2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30" ht="12.75">
      <c r="A36" s="14">
        <v>15</v>
      </c>
      <c r="B36" s="15" t="s">
        <v>125</v>
      </c>
      <c r="C36" s="16" t="s">
        <v>126</v>
      </c>
      <c r="D36" s="17" t="s">
        <v>41</v>
      </c>
      <c r="E36" s="17" t="s">
        <v>41</v>
      </c>
      <c r="F36" s="17" t="s">
        <v>41</v>
      </c>
      <c r="G36" s="19" t="s">
        <v>41</v>
      </c>
      <c r="H36" s="19" t="s">
        <v>41</v>
      </c>
      <c r="I36" s="19" t="s">
        <v>41</v>
      </c>
      <c r="J36" s="19" t="s">
        <v>41</v>
      </c>
      <c r="K36" s="17">
        <v>8</v>
      </c>
      <c r="L36" s="17">
        <v>9</v>
      </c>
      <c r="M36" s="17"/>
      <c r="N36" s="17">
        <f>SUM(D36:M36)</f>
        <v>17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2.75">
      <c r="A37" s="18"/>
      <c r="B37" s="22" t="s">
        <v>127</v>
      </c>
      <c r="C37" s="2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12.75">
      <c r="A38" s="14">
        <v>18</v>
      </c>
      <c r="B38" s="15" t="s">
        <v>76</v>
      </c>
      <c r="C38" s="16" t="s">
        <v>77</v>
      </c>
      <c r="D38" s="17" t="s">
        <v>41</v>
      </c>
      <c r="E38" s="17" t="s">
        <v>41</v>
      </c>
      <c r="F38" s="17" t="s">
        <v>41</v>
      </c>
      <c r="G38" s="17">
        <v>6</v>
      </c>
      <c r="H38" s="19" t="s">
        <v>41</v>
      </c>
      <c r="I38" s="17">
        <v>5</v>
      </c>
      <c r="J38" s="17">
        <v>4</v>
      </c>
      <c r="K38" s="17" t="s">
        <v>41</v>
      </c>
      <c r="L38" s="19" t="s">
        <v>41</v>
      </c>
      <c r="M38" s="17"/>
      <c r="N38" s="17">
        <f>SUM(D38:M38)</f>
        <v>15</v>
      </c>
      <c r="P38" s="28"/>
      <c r="Q38" s="29"/>
      <c r="R38" s="29"/>
      <c r="S38" s="30"/>
      <c r="T38" s="30"/>
      <c r="U38" s="30"/>
      <c r="V38" s="30"/>
      <c r="W38" s="30"/>
      <c r="X38" s="30"/>
      <c r="Y38" s="30"/>
      <c r="Z38" s="30"/>
      <c r="AA38" s="31"/>
      <c r="AB38" s="30"/>
      <c r="AC38" s="30"/>
      <c r="AD38" s="27"/>
    </row>
    <row r="39" spans="1:30" ht="12.75">
      <c r="A39" s="18"/>
      <c r="B39" s="22" t="s">
        <v>78</v>
      </c>
      <c r="C39" s="2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P39" s="28"/>
      <c r="Q39" s="32"/>
      <c r="R39" s="32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7"/>
    </row>
    <row r="40" spans="1:30" ht="12.75">
      <c r="A40" s="14">
        <v>18</v>
      </c>
      <c r="B40" s="15" t="s">
        <v>100</v>
      </c>
      <c r="C40" s="16" t="s">
        <v>101</v>
      </c>
      <c r="D40" s="17" t="s">
        <v>41</v>
      </c>
      <c r="E40" s="17" t="s">
        <v>41</v>
      </c>
      <c r="F40" s="17" t="s">
        <v>41</v>
      </c>
      <c r="G40" s="19" t="s">
        <v>41</v>
      </c>
      <c r="H40" s="17">
        <v>6</v>
      </c>
      <c r="I40" s="17" t="s">
        <v>41</v>
      </c>
      <c r="J40" s="17">
        <v>1</v>
      </c>
      <c r="K40" s="17" t="s">
        <v>41</v>
      </c>
      <c r="L40" s="17">
        <v>7</v>
      </c>
      <c r="M40" s="17">
        <v>1</v>
      </c>
      <c r="N40" s="17">
        <f>SUM(D40:M40)</f>
        <v>15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14" ht="12.75">
      <c r="A41" s="18"/>
      <c r="B41" s="22" t="s">
        <v>102</v>
      </c>
      <c r="C41" s="2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>
        <v>20</v>
      </c>
      <c r="B42" s="15" t="s">
        <v>92</v>
      </c>
      <c r="C42" s="16" t="s">
        <v>93</v>
      </c>
      <c r="D42" s="17" t="s">
        <v>41</v>
      </c>
      <c r="E42" s="17" t="s">
        <v>41</v>
      </c>
      <c r="F42" s="17" t="s">
        <v>41</v>
      </c>
      <c r="G42" s="19" t="s">
        <v>41</v>
      </c>
      <c r="H42" s="17">
        <v>10</v>
      </c>
      <c r="I42" s="17" t="s">
        <v>41</v>
      </c>
      <c r="J42" s="17" t="s">
        <v>41</v>
      </c>
      <c r="K42" s="17">
        <v>1</v>
      </c>
      <c r="L42" s="19" t="s">
        <v>41</v>
      </c>
      <c r="M42" s="17">
        <v>2</v>
      </c>
      <c r="N42" s="17">
        <f>SUM(D42:M42)</f>
        <v>13</v>
      </c>
    </row>
    <row r="43" spans="1:14" ht="12.75">
      <c r="A43" s="18"/>
      <c r="B43" s="22" t="s">
        <v>94</v>
      </c>
      <c r="C43" s="2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4">
        <v>21</v>
      </c>
      <c r="B44" s="15" t="s">
        <v>57</v>
      </c>
      <c r="C44" s="16" t="s">
        <v>58</v>
      </c>
      <c r="D44" s="17" t="s">
        <v>41</v>
      </c>
      <c r="E44" s="17" t="s">
        <v>41</v>
      </c>
      <c r="F44" s="17">
        <v>5</v>
      </c>
      <c r="G44" s="19" t="s">
        <v>41</v>
      </c>
      <c r="H44" s="17">
        <v>7</v>
      </c>
      <c r="I44" s="17" t="s">
        <v>41</v>
      </c>
      <c r="J44" s="17" t="s">
        <v>41</v>
      </c>
      <c r="K44" s="17" t="s">
        <v>41</v>
      </c>
      <c r="L44" s="19" t="s">
        <v>41</v>
      </c>
      <c r="M44" s="17"/>
      <c r="N44" s="17">
        <f>SUM(D44:M44)</f>
        <v>12</v>
      </c>
    </row>
    <row r="45" spans="1:14" ht="12.75">
      <c r="A45" s="18"/>
      <c r="B45" s="22" t="s">
        <v>59</v>
      </c>
      <c r="C45" s="2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4">
        <v>21</v>
      </c>
      <c r="B46" s="15" t="s">
        <v>53</v>
      </c>
      <c r="C46" s="16" t="s">
        <v>95</v>
      </c>
      <c r="D46" s="17" t="s">
        <v>41</v>
      </c>
      <c r="E46" s="17" t="s">
        <v>41</v>
      </c>
      <c r="F46" s="17" t="s">
        <v>41</v>
      </c>
      <c r="G46" s="19" t="s">
        <v>41</v>
      </c>
      <c r="H46" s="17">
        <v>9</v>
      </c>
      <c r="I46" s="17" t="s">
        <v>41</v>
      </c>
      <c r="J46" s="17" t="s">
        <v>41</v>
      </c>
      <c r="K46" s="17" t="s">
        <v>41</v>
      </c>
      <c r="L46" s="19" t="s">
        <v>41</v>
      </c>
      <c r="M46" s="17">
        <v>3</v>
      </c>
      <c r="N46" s="17">
        <f>SUM(D46:M46)</f>
        <v>12</v>
      </c>
    </row>
    <row r="47" spans="1:14" ht="12.75">
      <c r="A47" s="18"/>
      <c r="B47" s="22" t="s">
        <v>96</v>
      </c>
      <c r="C47" s="2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4">
        <v>21</v>
      </c>
      <c r="B48" s="15" t="s">
        <v>63</v>
      </c>
      <c r="C48" s="16" t="s">
        <v>64</v>
      </c>
      <c r="D48" s="17" t="s">
        <v>41</v>
      </c>
      <c r="E48" s="17" t="s">
        <v>41</v>
      </c>
      <c r="F48" s="17">
        <v>3.5</v>
      </c>
      <c r="G48" s="17">
        <v>3</v>
      </c>
      <c r="H48" s="17" t="s">
        <v>41</v>
      </c>
      <c r="I48" s="17" t="s">
        <v>41</v>
      </c>
      <c r="J48" s="17" t="s">
        <v>41</v>
      </c>
      <c r="K48" s="17" t="s">
        <v>41</v>
      </c>
      <c r="L48" s="17" t="s">
        <v>41</v>
      </c>
      <c r="M48" s="17">
        <v>5</v>
      </c>
      <c r="N48" s="17">
        <f>SUM(D48:M48)</f>
        <v>11.5</v>
      </c>
    </row>
    <row r="49" spans="1:14" ht="12.75">
      <c r="A49" s="18"/>
      <c r="B49" s="22" t="s">
        <v>65</v>
      </c>
      <c r="C49" s="2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>
        <v>21</v>
      </c>
      <c r="B50" s="15" t="s">
        <v>68</v>
      </c>
      <c r="C50" s="16" t="s">
        <v>69</v>
      </c>
      <c r="D50" s="17" t="s">
        <v>41</v>
      </c>
      <c r="E50" s="17" t="s">
        <v>41</v>
      </c>
      <c r="F50" s="17">
        <v>1</v>
      </c>
      <c r="G50" s="17" t="s">
        <v>41</v>
      </c>
      <c r="H50" s="17" t="s">
        <v>41</v>
      </c>
      <c r="I50" s="17" t="s">
        <v>41</v>
      </c>
      <c r="J50" s="17" t="s">
        <v>41</v>
      </c>
      <c r="K50" s="17" t="s">
        <v>41</v>
      </c>
      <c r="L50" s="17" t="s">
        <v>41</v>
      </c>
      <c r="M50" s="17">
        <v>11</v>
      </c>
      <c r="N50" s="17">
        <f>SUM(D50:M50)</f>
        <v>12</v>
      </c>
    </row>
    <row r="51" spans="1:14" ht="12.75">
      <c r="A51" s="18"/>
      <c r="B51" s="22" t="s">
        <v>70</v>
      </c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4">
        <v>25</v>
      </c>
      <c r="B52" s="15" t="s">
        <v>42</v>
      </c>
      <c r="C52" s="16" t="s">
        <v>43</v>
      </c>
      <c r="D52" s="17" t="s">
        <v>41</v>
      </c>
      <c r="E52" s="17">
        <v>5</v>
      </c>
      <c r="F52" s="17">
        <v>6</v>
      </c>
      <c r="G52" s="17" t="s">
        <v>41</v>
      </c>
      <c r="H52" s="17" t="s">
        <v>41</v>
      </c>
      <c r="I52" s="17" t="s">
        <v>41</v>
      </c>
      <c r="J52" s="17" t="s">
        <v>41</v>
      </c>
      <c r="K52" s="17" t="s">
        <v>41</v>
      </c>
      <c r="L52" s="19" t="s">
        <v>41</v>
      </c>
      <c r="M52" s="17"/>
      <c r="N52" s="17">
        <f>SUM(D52:M52)</f>
        <v>11</v>
      </c>
    </row>
    <row r="53" spans="1:14" ht="12.75">
      <c r="A53" s="18"/>
      <c r="B53" s="22" t="s">
        <v>44</v>
      </c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>
        <v>25</v>
      </c>
      <c r="B54" s="15" t="s">
        <v>73</v>
      </c>
      <c r="C54" s="16" t="s">
        <v>74</v>
      </c>
      <c r="D54" s="17" t="s">
        <v>41</v>
      </c>
      <c r="E54" s="17" t="s">
        <v>41</v>
      </c>
      <c r="F54" s="17" t="s">
        <v>41</v>
      </c>
      <c r="G54" s="17">
        <v>11</v>
      </c>
      <c r="H54" s="17" t="s">
        <v>41</v>
      </c>
      <c r="I54" s="17" t="s">
        <v>41</v>
      </c>
      <c r="J54" s="17" t="s">
        <v>41</v>
      </c>
      <c r="K54" s="17" t="s">
        <v>41</v>
      </c>
      <c r="L54" s="19" t="s">
        <v>41</v>
      </c>
      <c r="M54" s="17"/>
      <c r="N54" s="17">
        <f>SUM(D54:M54)</f>
        <v>11</v>
      </c>
    </row>
    <row r="55" spans="1:14" ht="12.75">
      <c r="A55" s="18"/>
      <c r="B55" s="22" t="s">
        <v>75</v>
      </c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2.75">
      <c r="A56" s="14">
        <v>27</v>
      </c>
      <c r="B56" s="15" t="s">
        <v>97</v>
      </c>
      <c r="C56" s="16" t="s">
        <v>98</v>
      </c>
      <c r="D56" s="17" t="s">
        <v>41</v>
      </c>
      <c r="E56" s="17" t="s">
        <v>41</v>
      </c>
      <c r="F56" s="17" t="s">
        <v>41</v>
      </c>
      <c r="G56" s="19" t="s">
        <v>41</v>
      </c>
      <c r="H56" s="17">
        <v>8</v>
      </c>
      <c r="I56" s="17" t="s">
        <v>41</v>
      </c>
      <c r="J56" s="17" t="s">
        <v>41</v>
      </c>
      <c r="K56" s="17" t="s">
        <v>41</v>
      </c>
      <c r="L56" s="19" t="s">
        <v>41</v>
      </c>
      <c r="M56" s="17"/>
      <c r="N56" s="17">
        <f>SUM(D56:M56)</f>
        <v>8</v>
      </c>
    </row>
    <row r="57" spans="1:14" ht="12.75">
      <c r="A57" s="18"/>
      <c r="B57" s="22" t="s">
        <v>99</v>
      </c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>
        <v>27</v>
      </c>
      <c r="B58" s="15" t="s">
        <v>115</v>
      </c>
      <c r="C58" s="16" t="s">
        <v>116</v>
      </c>
      <c r="D58" s="17" t="s">
        <v>41</v>
      </c>
      <c r="E58" s="17" t="s">
        <v>41</v>
      </c>
      <c r="F58" s="17" t="s">
        <v>41</v>
      </c>
      <c r="G58" s="19" t="s">
        <v>41</v>
      </c>
      <c r="H58" s="19" t="s">
        <v>41</v>
      </c>
      <c r="I58" s="19" t="s">
        <v>41</v>
      </c>
      <c r="J58" s="17">
        <v>8</v>
      </c>
      <c r="K58" s="17" t="s">
        <v>41</v>
      </c>
      <c r="L58" s="19" t="s">
        <v>41</v>
      </c>
      <c r="M58" s="17"/>
      <c r="N58" s="17">
        <f>SUM(D58:M58)</f>
        <v>8</v>
      </c>
    </row>
    <row r="59" spans="1:14" ht="12.75">
      <c r="A59" s="18"/>
      <c r="B59" s="22" t="s">
        <v>117</v>
      </c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>
        <v>29</v>
      </c>
      <c r="B60" s="15" t="s">
        <v>48</v>
      </c>
      <c r="C60" s="16" t="s">
        <v>49</v>
      </c>
      <c r="D60" s="17" t="s">
        <v>41</v>
      </c>
      <c r="E60" s="17" t="s">
        <v>41</v>
      </c>
      <c r="F60" s="19" t="s">
        <v>41</v>
      </c>
      <c r="G60" s="19" t="s">
        <v>41</v>
      </c>
      <c r="H60" s="19" t="s">
        <v>41</v>
      </c>
      <c r="I60" s="17" t="s">
        <v>41</v>
      </c>
      <c r="J60" s="17" t="s">
        <v>41</v>
      </c>
      <c r="K60" s="17">
        <v>7</v>
      </c>
      <c r="L60" s="19" t="s">
        <v>41</v>
      </c>
      <c r="M60" s="17"/>
      <c r="N60" s="17">
        <f>SUM(D60:M60)</f>
        <v>7</v>
      </c>
    </row>
    <row r="61" spans="1:14" ht="12.75">
      <c r="A61" s="18"/>
      <c r="B61" s="22" t="s">
        <v>128</v>
      </c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4">
        <v>29</v>
      </c>
      <c r="B62" s="15" t="s">
        <v>38</v>
      </c>
      <c r="C62" s="16" t="s">
        <v>39</v>
      </c>
      <c r="D62" s="17" t="s">
        <v>41</v>
      </c>
      <c r="E62" s="17">
        <v>7</v>
      </c>
      <c r="F62" s="17" t="s">
        <v>41</v>
      </c>
      <c r="G62" s="17" t="s">
        <v>41</v>
      </c>
      <c r="H62" s="17" t="s">
        <v>41</v>
      </c>
      <c r="I62" s="17" t="s">
        <v>41</v>
      </c>
      <c r="J62" s="17" t="s">
        <v>41</v>
      </c>
      <c r="K62" s="17" t="s">
        <v>41</v>
      </c>
      <c r="L62" s="19" t="s">
        <v>41</v>
      </c>
      <c r="M62" s="17"/>
      <c r="N62" s="17">
        <f>SUM(D62:M62)</f>
        <v>7</v>
      </c>
    </row>
    <row r="63" spans="1:14" ht="12.75">
      <c r="A63" s="18"/>
      <c r="B63" s="22" t="s">
        <v>40</v>
      </c>
      <c r="C63" s="2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>
        <v>29</v>
      </c>
      <c r="B64" s="15" t="s">
        <v>118</v>
      </c>
      <c r="C64" s="16" t="s">
        <v>119</v>
      </c>
      <c r="D64" s="17" t="s">
        <v>41</v>
      </c>
      <c r="E64" s="17" t="s">
        <v>41</v>
      </c>
      <c r="F64" s="17" t="s">
        <v>41</v>
      </c>
      <c r="G64" s="19" t="s">
        <v>41</v>
      </c>
      <c r="H64" s="19" t="s">
        <v>41</v>
      </c>
      <c r="I64" s="19" t="s">
        <v>41</v>
      </c>
      <c r="J64" s="17">
        <v>7</v>
      </c>
      <c r="K64" s="17" t="s">
        <v>41</v>
      </c>
      <c r="L64" s="17" t="s">
        <v>41</v>
      </c>
      <c r="M64" s="17"/>
      <c r="N64" s="17">
        <f>SUM(D64:M64)</f>
        <v>7</v>
      </c>
    </row>
    <row r="65" spans="1:14" ht="12.75">
      <c r="A65" s="18"/>
      <c r="B65" s="22" t="s">
        <v>120</v>
      </c>
      <c r="C65" s="2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>
        <v>32</v>
      </c>
      <c r="B66" s="15" t="s">
        <v>135</v>
      </c>
      <c r="C66" s="16" t="s">
        <v>136</v>
      </c>
      <c r="D66" s="17" t="s">
        <v>41</v>
      </c>
      <c r="E66" s="17" t="s">
        <v>41</v>
      </c>
      <c r="F66" s="17" t="s">
        <v>41</v>
      </c>
      <c r="G66" s="19" t="s">
        <v>41</v>
      </c>
      <c r="H66" s="19" t="s">
        <v>41</v>
      </c>
      <c r="I66" s="19" t="s">
        <v>41</v>
      </c>
      <c r="J66" s="17" t="s">
        <v>41</v>
      </c>
      <c r="K66" s="17" t="s">
        <v>41</v>
      </c>
      <c r="L66" s="17">
        <v>5</v>
      </c>
      <c r="M66" s="17"/>
      <c r="N66" s="17">
        <f>SUM(D66:M66)</f>
        <v>5</v>
      </c>
    </row>
    <row r="67" spans="1:14" ht="12.75">
      <c r="A67" s="18"/>
      <c r="B67" s="22" t="s">
        <v>137</v>
      </c>
      <c r="C67" s="2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4">
        <v>32</v>
      </c>
      <c r="B68" s="15" t="s">
        <v>129</v>
      </c>
      <c r="C68" s="16" t="s">
        <v>130</v>
      </c>
      <c r="D68" s="17" t="s">
        <v>41</v>
      </c>
      <c r="E68" s="17" t="s">
        <v>41</v>
      </c>
      <c r="F68" s="19" t="s">
        <v>41</v>
      </c>
      <c r="G68" s="19" t="s">
        <v>41</v>
      </c>
      <c r="H68" s="19" t="s">
        <v>41</v>
      </c>
      <c r="I68" s="17" t="s">
        <v>41</v>
      </c>
      <c r="J68" s="17" t="s">
        <v>41</v>
      </c>
      <c r="K68" s="17">
        <v>5</v>
      </c>
      <c r="L68" s="17" t="s">
        <v>41</v>
      </c>
      <c r="M68" s="17"/>
      <c r="N68" s="17">
        <f>SUM(D68:M68)</f>
        <v>5</v>
      </c>
    </row>
    <row r="69" spans="1:14" ht="12.75">
      <c r="A69" s="18"/>
      <c r="B69" s="22" t="s">
        <v>131</v>
      </c>
      <c r="C69" s="2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4">
        <v>34</v>
      </c>
      <c r="B70" s="15" t="s">
        <v>79</v>
      </c>
      <c r="C70" s="16" t="s">
        <v>80</v>
      </c>
      <c r="D70" s="17" t="s">
        <v>41</v>
      </c>
      <c r="E70" s="17" t="s">
        <v>41</v>
      </c>
      <c r="F70" s="17" t="s">
        <v>41</v>
      </c>
      <c r="G70" s="17">
        <v>4</v>
      </c>
      <c r="H70" s="17" t="s">
        <v>41</v>
      </c>
      <c r="I70" s="17" t="s">
        <v>41</v>
      </c>
      <c r="J70" s="17" t="s">
        <v>41</v>
      </c>
      <c r="K70" s="17" t="s">
        <v>41</v>
      </c>
      <c r="L70" s="17" t="s">
        <v>41</v>
      </c>
      <c r="M70" s="17"/>
      <c r="N70" s="17">
        <f>SUM(D70:M70)</f>
        <v>4</v>
      </c>
    </row>
    <row r="71" spans="1:14" ht="12.75">
      <c r="A71" s="18"/>
      <c r="B71" s="22" t="s">
        <v>81</v>
      </c>
      <c r="C71" s="2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4">
        <v>34</v>
      </c>
      <c r="B72" s="15" t="s">
        <v>106</v>
      </c>
      <c r="C72" s="16" t="s">
        <v>107</v>
      </c>
      <c r="D72" s="17" t="s">
        <v>41</v>
      </c>
      <c r="E72" s="17" t="s">
        <v>41</v>
      </c>
      <c r="F72" s="17" t="s">
        <v>41</v>
      </c>
      <c r="G72" s="19" t="s">
        <v>41</v>
      </c>
      <c r="H72" s="19" t="s">
        <v>41</v>
      </c>
      <c r="I72" s="17">
        <v>4</v>
      </c>
      <c r="J72" s="17" t="s">
        <v>41</v>
      </c>
      <c r="K72" s="17" t="s">
        <v>41</v>
      </c>
      <c r="L72" s="17" t="s">
        <v>41</v>
      </c>
      <c r="M72" s="17"/>
      <c r="N72" s="17">
        <f>SUM(D72:M72)</f>
        <v>4</v>
      </c>
    </row>
    <row r="73" spans="1:14" ht="12.75">
      <c r="A73" s="18"/>
      <c r="B73" s="22" t="s">
        <v>108</v>
      </c>
      <c r="C73" s="2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>
        <v>34</v>
      </c>
      <c r="B74" s="15" t="s">
        <v>138</v>
      </c>
      <c r="C74" s="16" t="s">
        <v>139</v>
      </c>
      <c r="D74" s="17" t="s">
        <v>41</v>
      </c>
      <c r="E74" s="17" t="s">
        <v>41</v>
      </c>
      <c r="F74" s="17" t="s">
        <v>41</v>
      </c>
      <c r="G74" s="19" t="s">
        <v>41</v>
      </c>
      <c r="H74" s="19" t="s">
        <v>41</v>
      </c>
      <c r="I74" s="19" t="s">
        <v>41</v>
      </c>
      <c r="J74" s="17" t="s">
        <v>41</v>
      </c>
      <c r="K74" s="17" t="s">
        <v>41</v>
      </c>
      <c r="L74" s="19" t="s">
        <v>41</v>
      </c>
      <c r="M74" s="17">
        <v>4</v>
      </c>
      <c r="N74" s="17">
        <f>SUM(D74:M74)</f>
        <v>4</v>
      </c>
    </row>
    <row r="75" spans="1:14" ht="12.75">
      <c r="A75" s="18"/>
      <c r="B75" s="22" t="s">
        <v>140</v>
      </c>
      <c r="C75" s="2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>
        <v>37</v>
      </c>
      <c r="B76" s="15" t="s">
        <v>109</v>
      </c>
      <c r="C76" s="16" t="s">
        <v>110</v>
      </c>
      <c r="D76" s="17" t="s">
        <v>41</v>
      </c>
      <c r="E76" s="17" t="s">
        <v>41</v>
      </c>
      <c r="F76" s="17" t="s">
        <v>41</v>
      </c>
      <c r="G76" s="19" t="s">
        <v>41</v>
      </c>
      <c r="H76" s="19" t="s">
        <v>41</v>
      </c>
      <c r="I76" s="17">
        <v>3</v>
      </c>
      <c r="J76" s="17" t="s">
        <v>41</v>
      </c>
      <c r="K76" s="17" t="s">
        <v>41</v>
      </c>
      <c r="L76" s="17" t="s">
        <v>41</v>
      </c>
      <c r="M76" s="17"/>
      <c r="N76" s="17">
        <f>SUM(D76:M76)</f>
        <v>3</v>
      </c>
    </row>
    <row r="77" spans="1:14" ht="12.75">
      <c r="A77" s="18"/>
      <c r="B77" s="22" t="s">
        <v>111</v>
      </c>
      <c r="C77" s="2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4">
        <v>37</v>
      </c>
      <c r="B78" s="15" t="s">
        <v>31</v>
      </c>
      <c r="C78" s="16" t="s">
        <v>32</v>
      </c>
      <c r="D78" s="17">
        <v>3</v>
      </c>
      <c r="E78" s="17" t="s">
        <v>41</v>
      </c>
      <c r="F78" s="17" t="s">
        <v>41</v>
      </c>
      <c r="G78" s="17" t="s">
        <v>41</v>
      </c>
      <c r="H78" s="17" t="s">
        <v>41</v>
      </c>
      <c r="I78" s="17" t="s">
        <v>41</v>
      </c>
      <c r="J78" s="17" t="s">
        <v>41</v>
      </c>
      <c r="K78" s="17" t="s">
        <v>41</v>
      </c>
      <c r="L78" s="17" t="s">
        <v>41</v>
      </c>
      <c r="M78" s="17"/>
      <c r="N78" s="17">
        <f>SUM(D78:M78)</f>
        <v>3</v>
      </c>
    </row>
    <row r="79" spans="1:14" ht="12.75">
      <c r="A79" s="18"/>
      <c r="B79" s="20" t="s">
        <v>33</v>
      </c>
      <c r="C79" s="2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2.75">
      <c r="A80" s="14">
        <v>37</v>
      </c>
      <c r="B80" s="15" t="s">
        <v>132</v>
      </c>
      <c r="C80" s="16" t="s">
        <v>133</v>
      </c>
      <c r="D80" s="17" t="s">
        <v>41</v>
      </c>
      <c r="E80" s="17" t="s">
        <v>41</v>
      </c>
      <c r="F80" s="19" t="s">
        <v>41</v>
      </c>
      <c r="G80" s="19" t="s">
        <v>41</v>
      </c>
      <c r="H80" s="19" t="s">
        <v>41</v>
      </c>
      <c r="I80" s="17" t="s">
        <v>41</v>
      </c>
      <c r="J80" s="17" t="s">
        <v>41</v>
      </c>
      <c r="K80" s="17">
        <v>3</v>
      </c>
      <c r="L80" s="17" t="s">
        <v>41</v>
      </c>
      <c r="M80" s="17"/>
      <c r="N80" s="17">
        <f>SUM(D80:M80)</f>
        <v>3</v>
      </c>
    </row>
    <row r="81" spans="1:14" ht="12.75">
      <c r="A81" s="18"/>
      <c r="B81" s="20" t="s">
        <v>134</v>
      </c>
      <c r="C81" s="2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4">
        <v>40</v>
      </c>
      <c r="B82" s="15" t="s">
        <v>34</v>
      </c>
      <c r="C82" s="16" t="s">
        <v>35</v>
      </c>
      <c r="D82" s="17">
        <v>2</v>
      </c>
      <c r="E82" s="17" t="s">
        <v>41</v>
      </c>
      <c r="F82" s="17" t="s">
        <v>41</v>
      </c>
      <c r="G82" s="17" t="s">
        <v>41</v>
      </c>
      <c r="H82" s="17" t="s">
        <v>41</v>
      </c>
      <c r="I82" s="17" t="s">
        <v>41</v>
      </c>
      <c r="J82" s="17" t="s">
        <v>41</v>
      </c>
      <c r="K82" s="17" t="s">
        <v>41</v>
      </c>
      <c r="L82" s="17" t="s">
        <v>41</v>
      </c>
      <c r="M82" s="17"/>
      <c r="N82" s="17">
        <f>SUM(D82:M82)</f>
        <v>2</v>
      </c>
    </row>
    <row r="83" spans="1:14" ht="12.75">
      <c r="A83" s="18"/>
      <c r="B83" s="22" t="s">
        <v>36</v>
      </c>
      <c r="C83" s="2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4">
        <v>40</v>
      </c>
      <c r="B84" s="15" t="s">
        <v>82</v>
      </c>
      <c r="C84" s="16" t="s">
        <v>83</v>
      </c>
      <c r="D84" s="17" t="s">
        <v>41</v>
      </c>
      <c r="E84" s="17" t="s">
        <v>41</v>
      </c>
      <c r="F84" s="17" t="s">
        <v>41</v>
      </c>
      <c r="G84" s="17">
        <v>2</v>
      </c>
      <c r="H84" s="17" t="s">
        <v>41</v>
      </c>
      <c r="I84" s="17" t="s">
        <v>41</v>
      </c>
      <c r="J84" s="17" t="s">
        <v>41</v>
      </c>
      <c r="K84" s="17" t="s">
        <v>41</v>
      </c>
      <c r="L84" s="17" t="s">
        <v>41</v>
      </c>
      <c r="M84" s="17"/>
      <c r="N84" s="17">
        <f>SUM(D84:M84)</f>
        <v>2</v>
      </c>
    </row>
    <row r="85" spans="1:14" ht="12.75">
      <c r="A85" s="18"/>
      <c r="B85" s="22" t="s">
        <v>84</v>
      </c>
      <c r="C85" s="2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4">
        <v>40</v>
      </c>
      <c r="B86" s="15" t="s">
        <v>122</v>
      </c>
      <c r="C86" s="16" t="s">
        <v>123</v>
      </c>
      <c r="D86" s="17" t="s">
        <v>41</v>
      </c>
      <c r="E86" s="17" t="s">
        <v>41</v>
      </c>
      <c r="F86" s="17" t="s">
        <v>41</v>
      </c>
      <c r="G86" s="19" t="s">
        <v>41</v>
      </c>
      <c r="H86" s="19" t="s">
        <v>41</v>
      </c>
      <c r="I86" s="19" t="s">
        <v>41</v>
      </c>
      <c r="J86" s="17">
        <v>2</v>
      </c>
      <c r="K86" s="17" t="s">
        <v>41</v>
      </c>
      <c r="L86" s="17" t="s">
        <v>41</v>
      </c>
      <c r="M86" s="17"/>
      <c r="N86" s="17">
        <f>SUM(D86:M86)</f>
        <v>2</v>
      </c>
    </row>
    <row r="87" spans="1:14" ht="12.75">
      <c r="A87" s="18"/>
      <c r="B87" s="22" t="s">
        <v>124</v>
      </c>
      <c r="C87" s="2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4">
        <v>43</v>
      </c>
      <c r="B88" s="15" t="s">
        <v>9</v>
      </c>
      <c r="C88" s="16" t="s">
        <v>6</v>
      </c>
      <c r="D88" s="17">
        <v>1</v>
      </c>
      <c r="E88" s="17" t="s">
        <v>41</v>
      </c>
      <c r="F88" s="17" t="s">
        <v>41</v>
      </c>
      <c r="G88" s="17" t="s">
        <v>41</v>
      </c>
      <c r="H88" s="17" t="s">
        <v>41</v>
      </c>
      <c r="I88" s="17" t="s">
        <v>41</v>
      </c>
      <c r="J88" s="17" t="s">
        <v>41</v>
      </c>
      <c r="K88" s="17" t="s">
        <v>41</v>
      </c>
      <c r="L88" s="17" t="s">
        <v>41</v>
      </c>
      <c r="M88" s="17"/>
      <c r="N88" s="17">
        <f>SUM(D88:M88)</f>
        <v>1</v>
      </c>
    </row>
    <row r="89" spans="1:14" ht="12.75">
      <c r="A89" s="18"/>
      <c r="B89" s="22" t="s">
        <v>37</v>
      </c>
      <c r="C89" s="2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4">
        <v>43</v>
      </c>
      <c r="B90" s="15" t="s">
        <v>45</v>
      </c>
      <c r="C90" s="16" t="s">
        <v>46</v>
      </c>
      <c r="D90" s="17" t="s">
        <v>41</v>
      </c>
      <c r="E90" s="17">
        <v>1</v>
      </c>
      <c r="F90" s="17" t="s">
        <v>41</v>
      </c>
      <c r="G90" s="17" t="s">
        <v>41</v>
      </c>
      <c r="H90" s="17" t="s">
        <v>41</v>
      </c>
      <c r="I90" s="17" t="s">
        <v>41</v>
      </c>
      <c r="J90" s="17" t="s">
        <v>41</v>
      </c>
      <c r="K90" s="17" t="s">
        <v>41</v>
      </c>
      <c r="L90" s="17" t="s">
        <v>41</v>
      </c>
      <c r="M90" s="17"/>
      <c r="N90" s="17">
        <f>SUM(D90:M90)</f>
        <v>1</v>
      </c>
    </row>
    <row r="91" spans="1:14" ht="12.75">
      <c r="A91" s="18"/>
      <c r="B91" s="22" t="s">
        <v>47</v>
      </c>
      <c r="C91" s="2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s="14">
        <v>43</v>
      </c>
      <c r="B92" s="15" t="s">
        <v>25</v>
      </c>
      <c r="C92" s="16" t="s">
        <v>71</v>
      </c>
      <c r="D92" s="17" t="s">
        <v>41</v>
      </c>
      <c r="E92" s="17" t="s">
        <v>41</v>
      </c>
      <c r="F92" s="17" t="s">
        <v>41</v>
      </c>
      <c r="G92" s="17">
        <v>1</v>
      </c>
      <c r="H92" s="17" t="s">
        <v>41</v>
      </c>
      <c r="I92" s="17" t="s">
        <v>41</v>
      </c>
      <c r="J92" s="17" t="s">
        <v>41</v>
      </c>
      <c r="K92" s="17" t="s">
        <v>41</v>
      </c>
      <c r="L92" s="17" t="s">
        <v>41</v>
      </c>
      <c r="M92" s="17"/>
      <c r="N92" s="17">
        <f>SUM(D92:M92)</f>
        <v>1</v>
      </c>
    </row>
    <row r="93" spans="1:14" ht="12.75">
      <c r="A93" s="18"/>
      <c r="B93" s="22" t="s">
        <v>85</v>
      </c>
      <c r="C93" s="2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4">
        <v>43</v>
      </c>
      <c r="B94" s="15" t="s">
        <v>103</v>
      </c>
      <c r="C94" s="16" t="s">
        <v>104</v>
      </c>
      <c r="D94" s="17" t="s">
        <v>41</v>
      </c>
      <c r="E94" s="17" t="s">
        <v>41</v>
      </c>
      <c r="F94" s="17" t="s">
        <v>41</v>
      </c>
      <c r="G94" s="19" t="s">
        <v>41</v>
      </c>
      <c r="H94" s="17">
        <v>1</v>
      </c>
      <c r="I94" s="17" t="s">
        <v>41</v>
      </c>
      <c r="J94" s="17" t="s">
        <v>41</v>
      </c>
      <c r="K94" s="17" t="s">
        <v>41</v>
      </c>
      <c r="L94" s="17" t="s">
        <v>41</v>
      </c>
      <c r="M94" s="17"/>
      <c r="N94" s="17">
        <f>SUM(D94:M94)</f>
        <v>1</v>
      </c>
    </row>
    <row r="95" spans="1:14" ht="12.75">
      <c r="A95" s="18"/>
      <c r="B95" s="22" t="s">
        <v>105</v>
      </c>
      <c r="C95" s="2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4">
        <v>43</v>
      </c>
      <c r="B96" s="15" t="s">
        <v>112</v>
      </c>
      <c r="C96" s="16" t="s">
        <v>113</v>
      </c>
      <c r="D96" s="17" t="s">
        <v>41</v>
      </c>
      <c r="E96" s="17" t="s">
        <v>41</v>
      </c>
      <c r="F96" s="17" t="s">
        <v>41</v>
      </c>
      <c r="G96" s="19" t="s">
        <v>41</v>
      </c>
      <c r="H96" s="19" t="s">
        <v>41</v>
      </c>
      <c r="I96" s="17">
        <v>1</v>
      </c>
      <c r="J96" s="17" t="s">
        <v>41</v>
      </c>
      <c r="K96" s="17" t="s">
        <v>41</v>
      </c>
      <c r="L96" s="19" t="s">
        <v>41</v>
      </c>
      <c r="M96" s="17"/>
      <c r="N96" s="17">
        <f>SUM(D96:M96)</f>
        <v>1</v>
      </c>
    </row>
    <row r="97" spans="1:14" ht="12.75">
      <c r="A97" s="18"/>
      <c r="B97" s="22" t="s">
        <v>114</v>
      </c>
      <c r="C97" s="2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100" spans="16:29" ht="12.75">
      <c r="P100" s="9"/>
      <c r="Q100" s="24"/>
      <c r="R100" s="24"/>
      <c r="S100" s="9"/>
      <c r="T100" s="9"/>
      <c r="U100" s="9"/>
      <c r="V100" s="9"/>
      <c r="W100" s="9"/>
      <c r="X100" s="9"/>
      <c r="Y100" s="9"/>
      <c r="Z100" s="9"/>
      <c r="AA100" s="9"/>
      <c r="AB100" s="7"/>
      <c r="AC100" s="9"/>
    </row>
    <row r="101" spans="16:29" ht="12.75">
      <c r="P101" s="6"/>
      <c r="Q101" s="8"/>
      <c r="R101" s="8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6:29" ht="12.75">
      <c r="P102" s="9"/>
      <c r="Q102" s="24"/>
      <c r="R102" s="24"/>
      <c r="S102" s="9"/>
      <c r="T102" s="9"/>
      <c r="U102" s="9"/>
      <c r="V102" s="9"/>
      <c r="W102" s="9"/>
      <c r="X102" s="9"/>
      <c r="Y102" s="9"/>
      <c r="Z102" s="9"/>
      <c r="AA102" s="9"/>
      <c r="AB102" s="7"/>
      <c r="AC102" s="9"/>
    </row>
    <row r="103" spans="16:29" ht="12.75">
      <c r="P103" s="6"/>
      <c r="Q103" s="8"/>
      <c r="R103" s="8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6:29" ht="12.75">
      <c r="P104" s="9"/>
      <c r="Q104" s="24"/>
      <c r="R104" s="24"/>
      <c r="S104" s="9"/>
      <c r="T104" s="9"/>
      <c r="U104" s="9"/>
      <c r="V104" s="9"/>
      <c r="W104" s="9"/>
      <c r="X104" s="9"/>
      <c r="Y104" s="9"/>
      <c r="Z104" s="9"/>
      <c r="AA104" s="9"/>
      <c r="AB104" s="7"/>
      <c r="AC104" s="9"/>
    </row>
    <row r="105" spans="16:29" ht="12.75">
      <c r="P105" s="6"/>
      <c r="Q105" s="8"/>
      <c r="R105" s="8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6:29" ht="12.75">
      <c r="P106" s="9"/>
      <c r="Q106" s="24"/>
      <c r="R106" s="24"/>
      <c r="S106" s="9"/>
      <c r="T106" s="9"/>
      <c r="U106" s="9"/>
      <c r="V106" s="9"/>
      <c r="W106" s="9"/>
      <c r="X106" s="9"/>
      <c r="Y106" s="9"/>
      <c r="Z106" s="9"/>
      <c r="AA106" s="9"/>
      <c r="AB106" s="7"/>
      <c r="AC106" s="7"/>
    </row>
    <row r="107" spans="16:29" ht="12.75">
      <c r="P107" s="6"/>
      <c r="Q107" s="8"/>
      <c r="R107" s="8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6:29" ht="12.75">
      <c r="P108" s="9"/>
      <c r="Q108" s="24"/>
      <c r="R108" s="24"/>
      <c r="S108" s="9"/>
      <c r="T108" s="9"/>
      <c r="U108" s="9"/>
      <c r="V108" s="9"/>
      <c r="W108" s="9"/>
      <c r="X108" s="9"/>
      <c r="Y108" s="9"/>
      <c r="Z108" s="9"/>
      <c r="AA108" s="9"/>
      <c r="AB108" s="7"/>
      <c r="AC108" s="9"/>
    </row>
    <row r="109" spans="16:29" ht="12.75">
      <c r="P109" s="6"/>
      <c r="Q109" s="8"/>
      <c r="R109" s="8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6:29" ht="12.75">
      <c r="P110" s="9"/>
      <c r="Q110" s="24"/>
      <c r="R110" s="24"/>
      <c r="S110" s="9"/>
      <c r="T110" s="9"/>
      <c r="U110" s="9"/>
      <c r="V110" s="9"/>
      <c r="W110" s="9"/>
      <c r="X110" s="9"/>
      <c r="Y110" s="9"/>
      <c r="Z110" s="9"/>
      <c r="AA110" s="9"/>
      <c r="AB110" s="7"/>
      <c r="AC110" s="9"/>
    </row>
    <row r="111" spans="16:29" ht="12.75">
      <c r="P111" s="6"/>
      <c r="Q111" s="8"/>
      <c r="R111" s="8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6:29" ht="12.75">
      <c r="P112" s="9"/>
      <c r="Q112" s="24"/>
      <c r="R112" s="24"/>
      <c r="S112" s="9"/>
      <c r="T112" s="9"/>
      <c r="U112" s="9"/>
      <c r="V112" s="9"/>
      <c r="W112" s="9"/>
      <c r="X112" s="9"/>
      <c r="Y112" s="9"/>
      <c r="Z112" s="9"/>
      <c r="AA112" s="9"/>
      <c r="AB112" s="7"/>
      <c r="AC112" s="9"/>
    </row>
    <row r="113" spans="16:29" ht="12.75">
      <c r="P113" s="6"/>
      <c r="Q113" s="8"/>
      <c r="R113" s="8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6:29" ht="12.75">
      <c r="P114" s="9"/>
      <c r="Q114" s="24"/>
      <c r="R114" s="24"/>
      <c r="S114" s="9"/>
      <c r="T114" s="9"/>
      <c r="U114" s="9"/>
      <c r="V114" s="9"/>
      <c r="W114" s="9"/>
      <c r="X114" s="9"/>
      <c r="Y114" s="9"/>
      <c r="Z114" s="9"/>
      <c r="AA114" s="9"/>
      <c r="AB114" s="7"/>
      <c r="AC114" s="9"/>
    </row>
    <row r="115" spans="16:29" ht="12.75">
      <c r="P115" s="6"/>
      <c r="Q115" s="8"/>
      <c r="R115" s="8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6:29" ht="12.75">
      <c r="P116" s="9"/>
      <c r="Q116" s="24"/>
      <c r="R116" s="24"/>
      <c r="S116" s="9"/>
      <c r="T116" s="9"/>
      <c r="U116" s="9"/>
      <c r="V116" s="9"/>
      <c r="W116" s="9"/>
      <c r="X116" s="9"/>
      <c r="Y116" s="9"/>
      <c r="Z116" s="9"/>
      <c r="AA116" s="9"/>
      <c r="AB116" s="7"/>
      <c r="AC116" s="9"/>
    </row>
    <row r="117" spans="16:29" ht="12.75">
      <c r="P117" s="6"/>
      <c r="Q117" s="8"/>
      <c r="R117" s="8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6:29" ht="12.75">
      <c r="P118" s="9"/>
      <c r="Q118" s="24"/>
      <c r="R118" s="24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6:29" ht="12.75">
      <c r="P119" s="6"/>
      <c r="Q119" s="8"/>
      <c r="R119" s="8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6:29" ht="12.75">
      <c r="P120" s="9"/>
      <c r="Q120" s="24"/>
      <c r="R120" s="24"/>
      <c r="S120" s="9"/>
      <c r="T120" s="9"/>
      <c r="U120" s="9"/>
      <c r="V120" s="9"/>
      <c r="W120" s="9"/>
      <c r="X120" s="9"/>
      <c r="Y120" s="9"/>
      <c r="Z120" s="9"/>
      <c r="AA120" s="9"/>
      <c r="AB120" s="7"/>
      <c r="AC120" s="9"/>
    </row>
    <row r="121" spans="16:29" ht="12.75">
      <c r="P121" s="6"/>
      <c r="Q121" s="8"/>
      <c r="R121" s="8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6:29" ht="12.75">
      <c r="P122" s="9"/>
      <c r="Q122" s="24"/>
      <c r="R122" s="24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6:29" ht="12.75">
      <c r="P123" s="6"/>
      <c r="Q123" s="8"/>
      <c r="R123" s="8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6:29" ht="12.75">
      <c r="P124" s="9"/>
      <c r="Q124" s="24"/>
      <c r="R124" s="24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6:29" ht="12.75">
      <c r="P125" s="6"/>
      <c r="Q125" s="8"/>
      <c r="R125" s="8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6:29" ht="12.75">
      <c r="P126" s="9"/>
      <c r="Q126" s="24"/>
      <c r="R126" s="24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6:29" ht="12.75">
      <c r="P127" s="6"/>
      <c r="Q127" s="8"/>
      <c r="R127" s="8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6:29" ht="12.75">
      <c r="P128" s="9"/>
      <c r="Q128" s="24"/>
      <c r="R128" s="24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6:29" ht="12.75">
      <c r="P129" s="6"/>
      <c r="Q129" s="8"/>
      <c r="R129" s="8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6:29" ht="12.75">
      <c r="P130" s="9"/>
      <c r="Q130" s="24"/>
      <c r="R130" s="24"/>
      <c r="S130" s="9"/>
      <c r="T130" s="9"/>
      <c r="U130" s="9"/>
      <c r="V130" s="9"/>
      <c r="W130" s="9"/>
      <c r="X130" s="9"/>
      <c r="Y130" s="9"/>
      <c r="Z130" s="9"/>
      <c r="AA130" s="9"/>
      <c r="AB130" s="7"/>
      <c r="AC130" s="7"/>
    </row>
    <row r="131" spans="16:29" ht="12.75">
      <c r="P131" s="6"/>
      <c r="Q131" s="8"/>
      <c r="R131" s="8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6:29" ht="12.75">
      <c r="P132" s="9"/>
      <c r="Q132" s="24"/>
      <c r="R132" s="24"/>
      <c r="S132" s="9"/>
      <c r="T132" s="9"/>
      <c r="U132" s="9"/>
      <c r="V132" s="9"/>
      <c r="W132" s="9"/>
      <c r="X132" s="9"/>
      <c r="Y132" s="9"/>
      <c r="Z132" s="9"/>
      <c r="AA132" s="9"/>
      <c r="AB132" s="7"/>
      <c r="AC132" s="7"/>
    </row>
    <row r="133" spans="16:29" ht="12.75">
      <c r="P133" s="6"/>
      <c r="Q133" s="8"/>
      <c r="R133" s="8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6:29" ht="12.75">
      <c r="P134" s="9"/>
      <c r="Q134" s="24"/>
      <c r="R134" s="24"/>
      <c r="S134" s="9"/>
      <c r="T134" s="9"/>
      <c r="U134" s="9"/>
      <c r="V134" s="9"/>
      <c r="W134" s="9"/>
      <c r="X134" s="9"/>
      <c r="Y134" s="9"/>
      <c r="Z134" s="9"/>
      <c r="AA134" s="9"/>
      <c r="AB134" s="7"/>
      <c r="AC134" s="7"/>
    </row>
    <row r="135" spans="16:29" ht="12.75">
      <c r="P135" s="6"/>
      <c r="Q135" s="8"/>
      <c r="R135" s="8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6:29" ht="12.75">
      <c r="P136" s="9"/>
      <c r="Q136" s="24"/>
      <c r="R136" s="24"/>
      <c r="S136" s="9"/>
      <c r="T136" s="9"/>
      <c r="U136" s="9"/>
      <c r="V136" s="9"/>
      <c r="W136" s="9"/>
      <c r="X136" s="9"/>
      <c r="Y136" s="9"/>
      <c r="Z136" s="9"/>
      <c r="AA136" s="9"/>
      <c r="AB136" s="7"/>
      <c r="AC136" s="9"/>
    </row>
    <row r="137" spans="16:29" ht="12.75">
      <c r="P137" s="6"/>
      <c r="Q137" s="8"/>
      <c r="R137" s="8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6:29" ht="12.75">
      <c r="P138" s="9"/>
      <c r="Q138" s="24"/>
      <c r="R138" s="24"/>
      <c r="S138" s="9"/>
      <c r="T138" s="9"/>
      <c r="U138" s="9"/>
      <c r="V138" s="9"/>
      <c r="W138" s="9"/>
      <c r="X138" s="9"/>
      <c r="Y138" s="9"/>
      <c r="Z138" s="9"/>
      <c r="AA138" s="9"/>
      <c r="AB138" s="7"/>
      <c r="AC138" s="9"/>
    </row>
    <row r="139" spans="16:29" ht="12.75">
      <c r="P139" s="6"/>
      <c r="Q139" s="8"/>
      <c r="R139" s="8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6:29" ht="12.75">
      <c r="P140" s="9"/>
      <c r="Q140" s="24"/>
      <c r="R140" s="24"/>
      <c r="S140" s="9"/>
      <c r="T140" s="9"/>
      <c r="U140" s="9"/>
      <c r="V140" s="9"/>
      <c r="W140" s="9"/>
      <c r="X140" s="9"/>
      <c r="Y140" s="9"/>
      <c r="Z140" s="9"/>
      <c r="AA140" s="9"/>
      <c r="AB140" s="7"/>
      <c r="AC140" s="7"/>
    </row>
    <row r="141" spans="16:29" ht="12.75">
      <c r="P141" s="6"/>
      <c r="Q141" s="8"/>
      <c r="R141" s="8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6:29" ht="12.75">
      <c r="P142" s="9"/>
      <c r="Q142" s="24"/>
      <c r="R142" s="24"/>
      <c r="S142" s="9"/>
      <c r="T142" s="9"/>
      <c r="U142" s="9"/>
      <c r="V142" s="9"/>
      <c r="W142" s="9"/>
      <c r="X142" s="9"/>
      <c r="Y142" s="9"/>
      <c r="Z142" s="9"/>
      <c r="AA142" s="9"/>
      <c r="AB142" s="7"/>
      <c r="AC142" s="9"/>
    </row>
    <row r="143" spans="16:29" ht="12.75">
      <c r="P143" s="6"/>
      <c r="Q143" s="8"/>
      <c r="R143" s="8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6:29" ht="12.75">
      <c r="P144" s="9"/>
      <c r="Q144" s="24"/>
      <c r="R144" s="24"/>
      <c r="S144" s="9"/>
      <c r="T144" s="9"/>
      <c r="U144" s="9"/>
      <c r="V144" s="9"/>
      <c r="W144" s="9"/>
      <c r="X144" s="9"/>
      <c r="Y144" s="9"/>
      <c r="Z144" s="9"/>
      <c r="AA144" s="9"/>
      <c r="AB144" s="7"/>
      <c r="AC144" s="9"/>
    </row>
    <row r="145" spans="16:29" ht="12.75">
      <c r="P145" s="6"/>
      <c r="Q145" s="8"/>
      <c r="R145" s="8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6:29" ht="12.75">
      <c r="P146" s="9"/>
      <c r="Q146" s="24"/>
      <c r="R146" s="24"/>
      <c r="S146" s="9"/>
      <c r="T146" s="9"/>
      <c r="U146" s="9"/>
      <c r="V146" s="9"/>
      <c r="W146" s="9"/>
      <c r="X146" s="9"/>
      <c r="Y146" s="9"/>
      <c r="Z146" s="9"/>
      <c r="AA146" s="9"/>
      <c r="AB146" s="7"/>
      <c r="AC146" s="9"/>
    </row>
    <row r="147" spans="16:29" ht="12.75">
      <c r="P147" s="6"/>
      <c r="Q147" s="8"/>
      <c r="R147" s="8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6:29" ht="12.75">
      <c r="P148" s="9"/>
      <c r="Q148" s="24"/>
      <c r="R148" s="24"/>
      <c r="S148" s="9"/>
      <c r="T148" s="9"/>
      <c r="U148" s="9"/>
      <c r="V148" s="9"/>
      <c r="W148" s="9"/>
      <c r="X148" s="9"/>
      <c r="Y148" s="9"/>
      <c r="Z148" s="9"/>
      <c r="AA148" s="9"/>
      <c r="AB148" s="7"/>
      <c r="AC148" s="9"/>
    </row>
    <row r="149" spans="16:29" ht="12.75">
      <c r="P149" s="6"/>
      <c r="Q149" s="8"/>
      <c r="R149" s="8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6:29" ht="12.75">
      <c r="P150" s="9"/>
      <c r="Q150" s="24"/>
      <c r="R150" s="24"/>
      <c r="S150" s="9"/>
      <c r="T150" s="9"/>
      <c r="U150" s="9"/>
      <c r="V150" s="9"/>
      <c r="W150" s="9"/>
      <c r="X150" s="9"/>
      <c r="Y150" s="9"/>
      <c r="Z150" s="9"/>
      <c r="AA150" s="9"/>
      <c r="AB150" s="7"/>
      <c r="AC150" s="9"/>
    </row>
    <row r="151" spans="16:29" ht="12.75">
      <c r="P151" s="6"/>
      <c r="Q151" s="8"/>
      <c r="R151" s="8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6:29" ht="12.75">
      <c r="P152" s="9"/>
      <c r="Q152" s="24"/>
      <c r="R152" s="24"/>
      <c r="S152" s="9"/>
      <c r="T152" s="9"/>
      <c r="U152" s="9"/>
      <c r="V152" s="9"/>
      <c r="W152" s="9"/>
      <c r="X152" s="9"/>
      <c r="Y152" s="9"/>
      <c r="Z152" s="9"/>
      <c r="AA152" s="9"/>
      <c r="AB152" s="7"/>
      <c r="AC152" s="9"/>
    </row>
    <row r="153" spans="16:29" ht="12.75">
      <c r="P153" s="6"/>
      <c r="Q153" s="8"/>
      <c r="R153" s="8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6:29" ht="12.75">
      <c r="P154" s="9"/>
      <c r="Q154" s="24"/>
      <c r="R154" s="24"/>
      <c r="S154" s="9"/>
      <c r="T154" s="9"/>
      <c r="U154" s="9"/>
      <c r="V154" s="9"/>
      <c r="W154" s="9"/>
      <c r="X154" s="9"/>
      <c r="Y154" s="9"/>
      <c r="Z154" s="9"/>
      <c r="AA154" s="9"/>
      <c r="AB154" s="7"/>
      <c r="AC154" s="7"/>
    </row>
    <row r="155" spans="16:29" ht="12.75">
      <c r="P155" s="6"/>
      <c r="Q155" s="8"/>
      <c r="R155" s="8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6:29" ht="12.75">
      <c r="P156" s="9"/>
      <c r="Q156" s="24"/>
      <c r="R156" s="24"/>
      <c r="S156" s="9"/>
      <c r="T156" s="9"/>
      <c r="U156" s="9"/>
      <c r="V156" s="9"/>
      <c r="W156" s="9"/>
      <c r="X156" s="9"/>
      <c r="Y156" s="9"/>
      <c r="Z156" s="9"/>
      <c r="AA156" s="9"/>
      <c r="AB156" s="7"/>
      <c r="AC156" s="7"/>
    </row>
    <row r="157" spans="16:29" ht="12.75">
      <c r="P157" s="6"/>
      <c r="Q157" s="8"/>
      <c r="R157" s="8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6:29" ht="12.75">
      <c r="P158" s="9"/>
      <c r="Q158" s="24"/>
      <c r="R158" s="24"/>
      <c r="S158" s="9"/>
      <c r="T158" s="9"/>
      <c r="U158" s="9"/>
      <c r="V158" s="9"/>
      <c r="W158" s="9"/>
      <c r="X158" s="9"/>
      <c r="Y158" s="9"/>
      <c r="Z158" s="9"/>
      <c r="AA158" s="9"/>
      <c r="AB158" s="7"/>
      <c r="AC158" s="7"/>
    </row>
    <row r="159" spans="16:29" ht="12.75"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6:29" ht="12.75"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6:29" ht="12.75"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6:29" ht="12.75"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6:29" ht="12.75"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6:29" ht="12.75"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</sheetData>
  <mergeCells count="78">
    <mergeCell ref="B67:C67"/>
    <mergeCell ref="B75:C75"/>
    <mergeCell ref="B87:C87"/>
    <mergeCell ref="B73:C73"/>
    <mergeCell ref="B77:C77"/>
    <mergeCell ref="B85:C85"/>
    <mergeCell ref="B97:C97"/>
    <mergeCell ref="B5:C5"/>
    <mergeCell ref="B23:C23"/>
    <mergeCell ref="B25:C25"/>
    <mergeCell ref="B91:C91"/>
    <mergeCell ref="B51:C51"/>
    <mergeCell ref="B93:C93"/>
    <mergeCell ref="B95:C95"/>
    <mergeCell ref="B7:C7"/>
    <mergeCell ref="B9:C9"/>
    <mergeCell ref="B83:C83"/>
    <mergeCell ref="B29:C29"/>
    <mergeCell ref="B43:C43"/>
    <mergeCell ref="B47:C47"/>
    <mergeCell ref="B45:C45"/>
    <mergeCell ref="Q39:R39"/>
    <mergeCell ref="B59:C59"/>
    <mergeCell ref="B65:C65"/>
    <mergeCell ref="B35:C35"/>
    <mergeCell ref="B63:C63"/>
    <mergeCell ref="B55:C55"/>
    <mergeCell ref="B11:C11"/>
    <mergeCell ref="B13:C13"/>
    <mergeCell ref="B21:C21"/>
    <mergeCell ref="B39:C39"/>
    <mergeCell ref="B41:C41"/>
    <mergeCell ref="B71:C71"/>
    <mergeCell ref="B17:C17"/>
    <mergeCell ref="B57:C57"/>
    <mergeCell ref="B27:C27"/>
    <mergeCell ref="B33:C33"/>
    <mergeCell ref="Q158:R158"/>
    <mergeCell ref="Q130:R130"/>
    <mergeCell ref="Q132:R132"/>
    <mergeCell ref="Q156:R156"/>
    <mergeCell ref="Q114:R114"/>
    <mergeCell ref="Q148:R148"/>
    <mergeCell ref="B89:C89"/>
    <mergeCell ref="B49:C49"/>
    <mergeCell ref="Q154:R154"/>
    <mergeCell ref="Q134:R134"/>
    <mergeCell ref="Q150:R150"/>
    <mergeCell ref="Q152:R152"/>
    <mergeCell ref="Q142:R142"/>
    <mergeCell ref="Q144:R144"/>
    <mergeCell ref="Q146:R146"/>
    <mergeCell ref="D1:M1"/>
    <mergeCell ref="B3:C3"/>
    <mergeCell ref="Q112:R112"/>
    <mergeCell ref="Q110:R110"/>
    <mergeCell ref="Q100:R100"/>
    <mergeCell ref="B19:C19"/>
    <mergeCell ref="B15:C15"/>
    <mergeCell ref="B31:C31"/>
    <mergeCell ref="B53:C53"/>
    <mergeCell ref="Q116:R116"/>
    <mergeCell ref="Q104:R104"/>
    <mergeCell ref="Q124:R124"/>
    <mergeCell ref="Q122:R122"/>
    <mergeCell ref="Q108:R108"/>
    <mergeCell ref="Q106:R106"/>
    <mergeCell ref="Q102:R102"/>
    <mergeCell ref="Q118:R118"/>
    <mergeCell ref="Q120:R120"/>
    <mergeCell ref="Q126:R126"/>
    <mergeCell ref="Q128:R128"/>
    <mergeCell ref="Q140:R140"/>
    <mergeCell ref="Q138:R138"/>
    <mergeCell ref="Q136:R136"/>
    <mergeCell ref="B37:C37"/>
    <mergeCell ref="B61:C61"/>
    <mergeCell ref="B69:C6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leuleu</cp:lastModifiedBy>
  <dcterms:created xsi:type="dcterms:W3CDTF">2004-08-22T20:11:29Z</dcterms:created>
  <dcterms:modified xsi:type="dcterms:W3CDTF">2006-09-26T22:15:03Z</dcterms:modified>
  <cp:category/>
  <cp:version/>
  <cp:contentType/>
  <cp:contentStatus/>
</cp:coreProperties>
</file>